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<sst xmlns="http://schemas.openxmlformats.org/spreadsheetml/2006/main" count="83" uniqueCount="44">
  <si>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Start Date</t>
  </si>
  <si>
    <t>End Date</t>
  </si>
  <si>
    <t>Number of Unique Users</t>
  </si>
  <si>
    <t>Number of Sessions</t>
  </si>
  <si>
    <t>Average Session Time</t>
  </si>
  <si>
    <t>Number of Power Users - Unique Users with Session time &gt; Average</t>
  </si>
  <si>
    <t>Average Concurrent Usage</t>
  </si>
  <si>
    <t>Permitted Concurrent Usage</t>
  </si>
  <si>
    <t>Number of times Concurrent Usage Limit was reached</t>
  </si>
  <si>
    <t>Most Popular Languages</t>
  </si>
  <si>
    <t>Spanish</t>
  </si>
  <si>
    <t>Japanese</t>
  </si>
  <si>
    <t>French</t>
  </si>
  <si>
    <t>Lanugage Access Count</t>
  </si>
  <si>
    <t>English for Spanish</t>
  </si>
  <si>
    <t>BYKI/Transparent Language Learning Usage - 2012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</si>
  <si>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</si>
  <si>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</si>
  <si>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</si>
  <si>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</si>
  <si>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</si>
  <si>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</si>
  <si>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</si>
  <si>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</si>
  <si>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</si>
  <si>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</si>
  <si>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</si>
  <si>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</si>
  <si>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German</t>
  </si>
  <si>
    <t>Chinese, Mandarin</t>
  </si>
  <si>
    <t>English for Russian</t>
  </si>
  <si>
    <t>English for Japanese</t>
  </si>
  <si>
    <t>Italian</t>
  </si>
  <si>
    <t>Russian</t>
  </si>
  <si>
    <t>Spanish, Latin American</t>
  </si>
  <si>
    <t>Latin</t>
  </si>
  <si>
    <t>Icelandic</t>
  </si>
  <si>
    <t>Arabic, Modern Standard</t>
  </si>
  <si>
    <t>Swahili</t>
  </si>
  <si>
    <t>Russian - Transliterated</t>
  </si>
  <si>
    <t>Japanese - Transliterated</t>
  </si>
  <si>
    <t>Thai - Transliterated</t>
  </si>
  <si>
    <t>Greek</t>
  </si>
  <si>
    <t>Spanish, Castilian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</si>
</sst>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0.00390625" style="0" bestFit="1" customWidth="1"/>
    <col min="2" max="2" width="16.57421875" style="0" bestFit="1" customWidth="1"/>
    <col min="5" max="5" width="15.00390625" style="0" customWidth="1"/>
    <col min="6" max="6" width="24.7109375" style="0" customWidth="1"/>
    <col min="7" max="7" width="10.8515625" style="0" customWidth="1"/>
    <col min="8" max="8" width="10.7109375" style="0" customWidth="1"/>
    <col min="9" max="9" width="18.28125" style="0" customWidth="1"/>
    <col min="10" max="10" width="21.421875" style="0" customWidth="1"/>
    <col min="11" max="11" width="14.8515625" style="0" customWidth="1"/>
  </cols>
  <sheetData>
    <row r="1" spans="1:11" ht="18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0:11" ht="12.75">
      <c r="J2" s="2"/>
      <c r="K2" s="2"/>
    </row>
    <row r="3" spans="1:11" s="2" customFormat="1" ht="5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13</v>
      </c>
    </row>
    <row r="4" spans="1:11" ht="12.75">
      <c r="A4" s="1" t="s">
        <v>16</v>
      </c>
      <c r="B4" s="4">
        <v>40939</v>
      </c>
      <c r="C4">
        <v>12</v>
      </c>
      <c r="D4">
        <v>20</v>
      </c>
      <c r="E4" t="str">
        <f>"00:29"</f>
        <v>00:29</v>
      </c>
      <c r="F4">
        <v>5</v>
      </c>
      <c r="G4">
        <v>1.7</v>
      </c>
      <c r="H4">
        <v>1</v>
      </c>
      <c r="I4">
        <v>19</v>
      </c>
      <c r="J4" t="s">
        <v>10</v>
      </c>
      <c r="K4">
        <v>35</v>
      </c>
    </row>
    <row r="5" spans="10:11" ht="12.75">
      <c r="J5" t="s">
        <v>29</v>
      </c>
      <c r="K5">
        <v>1</v>
      </c>
    </row>
    <row r="6" spans="10:11" ht="12.75">
      <c r="J6" t="s">
        <v>30</v>
      </c>
      <c r="K6">
        <v>1</v>
      </c>
    </row>
    <row r="7" spans="10:11" ht="12.75">
      <c r="J7" t="s">
        <v>14</v>
      </c>
      <c r="K7">
        <v>1</v>
      </c>
    </row>
    <row r="8" spans="10:11" ht="12.75">
      <c r="J8" t="s">
        <v>12</v>
      </c>
      <c r="K8">
        <v>1</v>
      </c>
    </row>
    <row r="9" spans="1:11" ht="12.75">
      <c r="A9" s="1" t="s">
        <v>17</v>
      </c>
      <c r="B9" s="4">
        <v>40968</v>
      </c>
      <c r="C9">
        <v>9</v>
      </c>
      <c r="D9">
        <v>18</v>
      </c>
      <c r="E9" t="str">
        <f>"00:42"</f>
        <v>00:42</v>
      </c>
      <c r="F9">
        <v>3</v>
      </c>
      <c r="G9">
        <v>1</v>
      </c>
      <c r="H9">
        <v>2</v>
      </c>
      <c r="I9">
        <v>16</v>
      </c>
      <c r="J9" t="s">
        <v>10</v>
      </c>
      <c r="K9">
        <v>23</v>
      </c>
    </row>
    <row r="10" spans="10:11" ht="12.75">
      <c r="J10" t="s">
        <v>12</v>
      </c>
      <c r="K10">
        <v>8</v>
      </c>
    </row>
    <row r="11" spans="10:11" ht="12.75">
      <c r="J11" t="s">
        <v>28</v>
      </c>
      <c r="K11">
        <v>6</v>
      </c>
    </row>
    <row r="12" spans="10:11" ht="12.75">
      <c r="J12" t="s">
        <v>11</v>
      </c>
      <c r="K12">
        <v>3</v>
      </c>
    </row>
    <row r="14" spans="1:11" ht="12.75">
      <c r="A14" s="1" t="s">
        <v>18</v>
      </c>
      <c r="B14" s="4">
        <v>40999</v>
      </c>
      <c r="C14">
        <v>14</v>
      </c>
      <c r="D14">
        <v>25</v>
      </c>
      <c r="E14" t="str">
        <f>"00:12"</f>
        <v>00:12</v>
      </c>
      <c r="F14">
        <v>7</v>
      </c>
      <c r="G14">
        <v>1.4</v>
      </c>
      <c r="H14">
        <v>0</v>
      </c>
      <c r="I14">
        <v>25</v>
      </c>
      <c r="J14" t="s">
        <v>12</v>
      </c>
      <c r="K14">
        <v>9</v>
      </c>
    </row>
    <row r="15" spans="10:11" ht="12.75">
      <c r="J15" t="s">
        <v>10</v>
      </c>
      <c r="K15">
        <v>7</v>
      </c>
    </row>
    <row r="16" spans="10:11" ht="12.75">
      <c r="J16" t="s">
        <v>28</v>
      </c>
      <c r="K16">
        <v>4</v>
      </c>
    </row>
    <row r="17" spans="10:11" ht="12.75">
      <c r="J17" t="s">
        <v>11</v>
      </c>
      <c r="K17">
        <v>3</v>
      </c>
    </row>
    <row r="18" spans="10:11" ht="12.75">
      <c r="J18" t="s">
        <v>29</v>
      </c>
      <c r="K18">
        <v>1</v>
      </c>
    </row>
    <row r="19" spans="1:11" ht="12.75">
      <c r="A19" s="1" t="s">
        <v>19</v>
      </c>
      <c r="B19" s="4">
        <v>41029</v>
      </c>
      <c r="C19">
        <v>113</v>
      </c>
      <c r="D19">
        <v>275</v>
      </c>
      <c r="E19" t="str">
        <f>"00:26"</f>
        <v>00:26</v>
      </c>
      <c r="F19">
        <v>47</v>
      </c>
      <c r="G19">
        <v>1.2</v>
      </c>
      <c r="H19">
        <v>119</v>
      </c>
      <c r="I19">
        <v>156</v>
      </c>
      <c r="J19" t="s">
        <v>12</v>
      </c>
      <c r="K19">
        <v>152</v>
      </c>
    </row>
    <row r="20" spans="10:11" ht="12.75">
      <c r="J20" t="s">
        <v>10</v>
      </c>
      <c r="K20">
        <v>131</v>
      </c>
    </row>
    <row r="21" spans="10:11" ht="12.75">
      <c r="J21" t="s">
        <v>28</v>
      </c>
      <c r="K21">
        <v>58</v>
      </c>
    </row>
    <row r="22" spans="10:11" ht="12.75">
      <c r="J22" t="s">
        <v>31</v>
      </c>
      <c r="K22">
        <v>55</v>
      </c>
    </row>
    <row r="23" spans="10:11" ht="12.75">
      <c r="J23" t="s">
        <v>32</v>
      </c>
      <c r="K23">
        <v>39</v>
      </c>
    </row>
    <row r="24" spans="1:11" ht="12.75">
      <c r="A24" s="1" t="s">
        <v>20</v>
      </c>
      <c r="B24" s="4">
        <v>41060</v>
      </c>
      <c r="C24">
        <v>109</v>
      </c>
      <c r="D24">
        <v>271</v>
      </c>
      <c r="E24" t="str">
        <f>"00:26"</f>
        <v>00:26</v>
      </c>
      <c r="F24">
        <v>45</v>
      </c>
      <c r="G24">
        <v>1.2</v>
      </c>
      <c r="H24">
        <v>85</v>
      </c>
      <c r="I24">
        <v>186</v>
      </c>
      <c r="J24" t="s">
        <v>12</v>
      </c>
      <c r="K24">
        <v>163</v>
      </c>
    </row>
    <row r="25" spans="10:11" ht="12.75">
      <c r="J25" t="s">
        <v>10</v>
      </c>
      <c r="K25">
        <v>108</v>
      </c>
    </row>
    <row r="26" spans="10:11" ht="12.75">
      <c r="J26" t="s">
        <v>28</v>
      </c>
      <c r="K26">
        <v>61</v>
      </c>
    </row>
    <row r="27" spans="10:11" ht="12.75">
      <c r="J27" t="s">
        <v>31</v>
      </c>
      <c r="K27">
        <v>55</v>
      </c>
    </row>
    <row r="28" spans="10:11" ht="12.75">
      <c r="J28" t="s">
        <v>14</v>
      </c>
      <c r="K28">
        <v>32</v>
      </c>
    </row>
    <row r="29" spans="1:11" ht="12.75">
      <c r="A29" s="1" t="s">
        <v>21</v>
      </c>
      <c r="B29" s="4">
        <v>41090</v>
      </c>
      <c r="C29">
        <v>116</v>
      </c>
      <c r="D29">
        <v>287</v>
      </c>
      <c r="E29" t="str">
        <f>"00:29"</f>
        <v>00:29</v>
      </c>
      <c r="F29">
        <v>45</v>
      </c>
      <c r="G29">
        <v>1.2</v>
      </c>
      <c r="H29">
        <v>61</v>
      </c>
      <c r="I29">
        <v>226</v>
      </c>
      <c r="J29" t="s">
        <v>12</v>
      </c>
      <c r="K29">
        <v>249</v>
      </c>
    </row>
    <row r="30" spans="10:11" ht="12.75">
      <c r="J30" t="s">
        <v>10</v>
      </c>
      <c r="K30">
        <v>117</v>
      </c>
    </row>
    <row r="31" spans="10:11" ht="12.75">
      <c r="J31" t="s">
        <v>28</v>
      </c>
      <c r="K31">
        <v>60</v>
      </c>
    </row>
    <row r="32" spans="10:11" ht="12.75">
      <c r="J32" t="s">
        <v>31</v>
      </c>
      <c r="K32">
        <v>55</v>
      </c>
    </row>
    <row r="33" spans="10:11" ht="12.75">
      <c r="J33" t="s">
        <v>33</v>
      </c>
      <c r="K33">
        <v>40</v>
      </c>
    </row>
    <row r="34" spans="1:11" ht="12.75">
      <c r="A34" s="1" t="s">
        <v>22</v>
      </c>
      <c r="B34" s="4">
        <v>41121</v>
      </c>
      <c r="C34">
        <v>117</v>
      </c>
      <c r="D34">
        <v>293</v>
      </c>
      <c r="E34" t="str">
        <f>"00:29"</f>
        <v>00:29</v>
      </c>
      <c r="F34">
        <v>49</v>
      </c>
      <c r="G34">
        <v>1.2</v>
      </c>
      <c r="H34">
        <v>43</v>
      </c>
      <c r="I34">
        <v>250</v>
      </c>
      <c r="J34" t="s">
        <v>12</v>
      </c>
      <c r="K34">
        <v>230</v>
      </c>
    </row>
    <row r="35" spans="10:11" ht="12.75">
      <c r="J35" t="s">
        <v>10</v>
      </c>
      <c r="K35">
        <v>126</v>
      </c>
    </row>
    <row r="36" spans="10:11" ht="12.75">
      <c r="J36" t="s">
        <v>28</v>
      </c>
      <c r="K36">
        <v>57</v>
      </c>
    </row>
    <row r="37" spans="10:11" ht="12.75">
      <c r="J37" t="s">
        <v>31</v>
      </c>
      <c r="K37">
        <v>55</v>
      </c>
    </row>
    <row r="38" spans="10:11" ht="12.75">
      <c r="J38" t="s">
        <v>33</v>
      </c>
      <c r="K38">
        <v>34</v>
      </c>
    </row>
    <row r="39" spans="1:11" ht="12.75">
      <c r="A39" s="1" t="s">
        <v>23</v>
      </c>
      <c r="B39" s="4">
        <v>41151</v>
      </c>
      <c r="C39">
        <v>12</v>
      </c>
      <c r="D39">
        <v>22</v>
      </c>
      <c r="E39" t="str">
        <f>"00:24:59"</f>
        <v>00:24:59</v>
      </c>
      <c r="F39">
        <v>4</v>
      </c>
      <c r="G39">
        <v>1.1</v>
      </c>
      <c r="H39">
        <v>0</v>
      </c>
      <c r="I39">
        <v>22</v>
      </c>
      <c r="J39" t="s">
        <v>34</v>
      </c>
      <c r="K39">
        <v>43</v>
      </c>
    </row>
    <row r="40" spans="10:11" ht="12.75">
      <c r="J40" t="s">
        <v>35</v>
      </c>
      <c r="K40">
        <v>14</v>
      </c>
    </row>
    <row r="41" spans="10:11" ht="12.75">
      <c r="J41" t="s">
        <v>36</v>
      </c>
      <c r="K41">
        <v>13</v>
      </c>
    </row>
    <row r="42" spans="10:11" ht="12.75">
      <c r="J42" t="s">
        <v>37</v>
      </c>
      <c r="K42">
        <v>2</v>
      </c>
    </row>
    <row r="43" spans="10:11" ht="12.75">
      <c r="J43" t="s">
        <v>12</v>
      </c>
      <c r="K43">
        <v>2</v>
      </c>
    </row>
    <row r="44" spans="1:11" ht="12.75">
      <c r="A44" s="1" t="s">
        <v>24</v>
      </c>
      <c r="B44" s="4">
        <v>41182</v>
      </c>
      <c r="C44">
        <v>14</v>
      </c>
      <c r="D44">
        <v>29</v>
      </c>
      <c r="E44" t="str">
        <f>"00:44:15"</f>
        <v>00:44:15</v>
      </c>
      <c r="F44">
        <v>5</v>
      </c>
      <c r="G44">
        <v>1.3</v>
      </c>
      <c r="H44">
        <v>0</v>
      </c>
      <c r="I44">
        <v>29</v>
      </c>
      <c r="J44" t="s">
        <v>38</v>
      </c>
      <c r="K44">
        <v>78</v>
      </c>
    </row>
    <row r="45" spans="10:11" ht="12.75">
      <c r="J45" t="s">
        <v>34</v>
      </c>
      <c r="K45">
        <v>35</v>
      </c>
    </row>
    <row r="46" spans="10:11" ht="12.75">
      <c r="J46" t="s">
        <v>28</v>
      </c>
      <c r="K46">
        <v>13</v>
      </c>
    </row>
    <row r="47" spans="10:11" ht="12.75">
      <c r="J47" t="s">
        <v>29</v>
      </c>
      <c r="K47">
        <v>11</v>
      </c>
    </row>
    <row r="48" spans="10:11" ht="12.75">
      <c r="J48" t="s">
        <v>12</v>
      </c>
      <c r="K48">
        <v>4</v>
      </c>
    </row>
    <row r="49" spans="1:11" ht="12.75">
      <c r="A49" s="1" t="s">
        <v>25</v>
      </c>
      <c r="B49" s="4">
        <v>41213</v>
      </c>
      <c r="C49">
        <v>7</v>
      </c>
      <c r="D49">
        <v>16</v>
      </c>
      <c r="E49" t="str">
        <f>"00:37:04"</f>
        <v>00:37:04</v>
      </c>
      <c r="F49">
        <v>3</v>
      </c>
      <c r="G49">
        <v>1</v>
      </c>
      <c r="H49">
        <v>0</v>
      </c>
      <c r="I49">
        <v>16</v>
      </c>
      <c r="J49" t="s">
        <v>39</v>
      </c>
      <c r="K49">
        <v>7</v>
      </c>
    </row>
    <row r="50" spans="10:11" ht="12.75">
      <c r="J50" t="s">
        <v>40</v>
      </c>
      <c r="K50">
        <v>4</v>
      </c>
    </row>
    <row r="51" spans="10:11" ht="12.75">
      <c r="J51" t="s">
        <v>12</v>
      </c>
      <c r="K51">
        <v>3</v>
      </c>
    </row>
    <row r="52" spans="10:11" ht="12.75">
      <c r="J52" t="s">
        <v>41</v>
      </c>
      <c r="K52">
        <v>3</v>
      </c>
    </row>
    <row r="53" spans="10:11" ht="12.75">
      <c r="J53" t="s">
        <v>29</v>
      </c>
      <c r="K53">
        <v>2</v>
      </c>
    </row>
    <row r="54" spans="1:11" ht="12.75">
      <c r="A54" s="1" t="s">
        <v>26</v>
      </c>
      <c r="B54" s="4">
        <v>41243</v>
      </c>
      <c r="C54">
        <v>112</v>
      </c>
      <c r="D54">
        <v>325</v>
      </c>
      <c r="E54" t="str">
        <f>"00:32:35"</f>
        <v>00:32:35</v>
      </c>
      <c r="F54">
        <v>51</v>
      </c>
      <c r="G54">
        <v>1.2</v>
      </c>
      <c r="H54">
        <v>3</v>
      </c>
      <c r="I54">
        <v>322</v>
      </c>
      <c r="J54" t="s">
        <v>12</v>
      </c>
      <c r="K54">
        <v>227</v>
      </c>
    </row>
    <row r="55" spans="10:11" ht="12.75">
      <c r="J55" t="s">
        <v>34</v>
      </c>
      <c r="K55">
        <v>190</v>
      </c>
    </row>
    <row r="56" spans="10:11" ht="12.75">
      <c r="J56" t="s">
        <v>38</v>
      </c>
      <c r="K56">
        <v>107</v>
      </c>
    </row>
    <row r="57" spans="10:11" ht="12.75">
      <c r="J57" t="s">
        <v>28</v>
      </c>
      <c r="K57">
        <v>64</v>
      </c>
    </row>
    <row r="58" spans="10:11" ht="12.75">
      <c r="J58" t="s">
        <v>31</v>
      </c>
      <c r="K58">
        <v>56</v>
      </c>
    </row>
    <row r="59" spans="1:11" ht="12.75">
      <c r="A59" s="1" t="s">
        <v>27</v>
      </c>
      <c r="B59" s="4">
        <v>41274</v>
      </c>
      <c r="C59">
        <v>8</v>
      </c>
      <c r="D59">
        <v>10</v>
      </c>
      <c r="E59" t="str">
        <f>"00:45:54"</f>
        <v>00:45:54</v>
      </c>
      <c r="F59">
        <v>4</v>
      </c>
      <c r="G59">
        <v>1.1</v>
      </c>
      <c r="H59">
        <v>0</v>
      </c>
      <c r="I59">
        <v>10</v>
      </c>
      <c r="J59" t="s">
        <v>29</v>
      </c>
      <c r="K59">
        <v>8</v>
      </c>
    </row>
    <row r="60" spans="10:11" ht="12.75">
      <c r="J60" t="s">
        <v>42</v>
      </c>
      <c r="K60">
        <v>7</v>
      </c>
    </row>
    <row r="61" spans="10:11" ht="12.75">
      <c r="J61" t="s">
        <v>32</v>
      </c>
      <c r="K61">
        <v>3</v>
      </c>
    </row>
    <row r="62" spans="10:11" ht="12.75">
      <c r="J62" t="s">
        <v>43</v>
      </c>
      <c r="K62">
        <v>2</v>
      </c>
    </row>
    <row r="63" spans="10:11" ht="12.75">
      <c r="J63" t="s">
        <v>34</v>
      </c>
      <c r="K63">
        <v>2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2011-05-20T20:36:50Z</dcterms:created>
  <dcterms:modified xsi:type="dcterms:W3CDTF">2013-01-17T23:09:19Z</dcterms:modified>
  <cp:category/>
  <cp:version/>
  <cp:contentType/>
  <cp:contentStatus/>
</cp:coreProperties>
</file>